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JM QUỐC TẾ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</calcChain>
</file>

<file path=xl/sharedStrings.xml><?xml version="1.0" encoding="utf-8"?>
<sst xmlns="http://schemas.openxmlformats.org/spreadsheetml/2006/main" count="179" uniqueCount="72">
  <si>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</si>
  <si>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</si>
  <si>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</si>
  <si>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</si>
  <si>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</si>
  <si>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</si>
  <si>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</si>
  <si>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</si>
  <si>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</si>
  <si>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</si>
  <si>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0003311</t>
  </si>
  <si>
    <t>06/12/2021</t>
  </si>
  <si>
    <t>JM</t>
  </si>
  <si>
    <t>Công Ty Cổ Phần Thương Mại Dịch Vụ JM Quốc Tế</t>
  </si>
  <si>
    <t>L1-01 Tầng 1, Tòa Nhà Gold View, 346 Bến Vân Đồn, Phường 01, Quận 4, Tp. Hồ Chí Minh</t>
  </si>
  <si>
    <t/>
  </si>
  <si>
    <t>0005459</t>
  </si>
  <si>
    <t>25/12/2021</t>
  </si>
  <si>
    <t>0006413</t>
  </si>
  <si>
    <t>04/01/2022</t>
  </si>
  <si>
    <t>0008635</t>
  </si>
  <si>
    <t>19/01/2022</t>
  </si>
  <si>
    <t>0010645</t>
  </si>
  <si>
    <t>07/02/2022</t>
  </si>
  <si>
    <t>0012734</t>
  </si>
  <si>
    <t>15/02/2022</t>
  </si>
  <si>
    <t>00000458</t>
  </si>
  <si>
    <t>07/03/2022</t>
  </si>
  <si>
    <t>00002402</t>
  </si>
  <si>
    <t>17/03/2022</t>
  </si>
  <si>
    <t>00003842</t>
  </si>
  <si>
    <t>25/03/2022</t>
  </si>
  <si>
    <t>00005278</t>
  </si>
  <si>
    <t>04/04/2022</t>
  </si>
  <si>
    <t>00006011</t>
  </si>
  <si>
    <t>08/04/2022</t>
  </si>
  <si>
    <t>00007830</t>
  </si>
  <si>
    <t>16/04/2022</t>
  </si>
  <si>
    <t>00007839</t>
  </si>
  <si>
    <t>00010538</t>
  </si>
  <si>
    <t>29/04/2022</t>
  </si>
  <si>
    <t>00011692</t>
  </si>
  <si>
    <t>07/05/2022</t>
  </si>
  <si>
    <t>00012917</t>
  </si>
  <si>
    <t>13/05/2022</t>
  </si>
  <si>
    <t>00013472</t>
  </si>
  <si>
    <t>20/05/2022</t>
  </si>
  <si>
    <t>00014664</t>
  </si>
  <si>
    <t>27/05/2022</t>
  </si>
  <si>
    <t>00016042</t>
  </si>
  <si>
    <t>03/06/2022</t>
  </si>
  <si>
    <t>00016968</t>
  </si>
  <si>
    <t>09/06/2022</t>
  </si>
  <si>
    <t>00018152</t>
  </si>
  <si>
    <t>16/06/2022</t>
  </si>
  <si>
    <t>00019077</t>
  </si>
  <si>
    <t>20/06/2022</t>
  </si>
  <si>
    <t>00021131</t>
  </si>
  <si>
    <t>28/06/2022</t>
  </si>
  <si>
    <t>00023714</t>
  </si>
  <si>
    <t>07/07/2022</t>
  </si>
  <si>
    <t>00026017</t>
  </si>
  <si>
    <t>19/07/2022</t>
  </si>
  <si>
    <t>00028846</t>
  </si>
  <si>
    <t>30/07/2022</t>
  </si>
  <si>
    <t>5017 - 57339</t>
  </si>
  <si>
    <t>310120.250322.172808.jmart tt t9 den t12 cho ngoc thom (Đã trừ thanh toán từ tháng 09 - 11/2021)</t>
  </si>
  <si>
    <t>5017 - 85620</t>
  </si>
  <si>
    <t>537321.170522.163032.Jmart tt don T1 T3.2022 cho Ngoc Thom</t>
  </si>
  <si>
    <t>Tổng cộng</t>
  </si>
  <si>
    <t>Tháng 12/2021 đến Tháng 07/2022</t>
  </si>
  <si>
    <t>CÔNG NỢ JM QUỐC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</si>
</sst>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2" s="19" customFormat="1" ht="18.75" x14ac:dyDescent="0.3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s="19" customFormat="1" ht="18.75" x14ac:dyDescent="0.3">
      <c r="A3" s="21" t="s">
        <v>70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s="19" customFormat="1" ht="18.399999999999999" x14ac:dyDescent="0.3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2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4881140</v>
      </c>
      <c r="J6" s="8"/>
    </row>
    <row r="7" spans="1:12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5778058</v>
      </c>
      <c r="J7" s="8"/>
    </row>
    <row r="8" spans="1:12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3648398</v>
      </c>
      <c r="J8" s="8"/>
    </row>
    <row r="9" spans="1:12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4694298</v>
      </c>
      <c r="J9" s="8"/>
    </row>
    <row r="10" spans="1:12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9420043</v>
      </c>
      <c r="J10" s="8"/>
    </row>
    <row r="11" spans="1:12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2254910</v>
      </c>
      <c r="J11" s="8"/>
    </row>
    <row r="12" spans="1:12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4392062</v>
      </c>
      <c r="J12" s="8"/>
    </row>
    <row r="13" spans="1:12" s="9" customFormat="1" ht="60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3040952</v>
      </c>
      <c r="J13" s="8"/>
    </row>
    <row r="14" spans="1:12" s="9" customFormat="1" ht="60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4559112</v>
      </c>
      <c r="J14" s="8"/>
    </row>
    <row r="15" spans="1:12" s="9" customFormat="1" ht="60" x14ac:dyDescent="0.25">
      <c r="A15" s="4">
        <v>27</v>
      </c>
      <c r="B15" s="4" t="s">
        <v>65</v>
      </c>
      <c r="C15" s="10">
        <v>44645</v>
      </c>
      <c r="D15" s="5" t="s">
        <v>12</v>
      </c>
      <c r="E15" s="6" t="s">
        <v>13</v>
      </c>
      <c r="F15" s="6" t="s">
        <v>14</v>
      </c>
      <c r="G15" s="6"/>
      <c r="H15" s="6" t="s">
        <v>66</v>
      </c>
      <c r="I15" s="11">
        <v>-10659198</v>
      </c>
      <c r="J15" s="8"/>
      <c r="L15" s="12"/>
    </row>
    <row r="16" spans="1:12" s="9" customFormat="1" ht="60" x14ac:dyDescent="0.25">
      <c r="A16" s="4">
        <v>10</v>
      </c>
      <c r="B16" s="4" t="s">
        <v>32</v>
      </c>
      <c r="C16" s="5" t="s">
        <v>33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1127455</v>
      </c>
      <c r="J16" s="8"/>
    </row>
    <row r="17" spans="1:12" s="9" customFormat="1" ht="60" x14ac:dyDescent="0.25">
      <c r="A17" s="4">
        <v>11</v>
      </c>
      <c r="B17" s="4" t="s">
        <v>34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1658478</v>
      </c>
      <c r="J17" s="8"/>
    </row>
    <row r="18" spans="1:12" s="9" customFormat="1" ht="60" x14ac:dyDescent="0.25">
      <c r="A18" s="4">
        <v>12</v>
      </c>
      <c r="B18" s="4" t="s">
        <v>36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2916125</v>
      </c>
      <c r="J18" s="8"/>
    </row>
    <row r="19" spans="1:12" s="9" customFormat="1" ht="60" x14ac:dyDescent="0.25">
      <c r="A19" s="4">
        <v>13</v>
      </c>
      <c r="B19" s="4" t="s">
        <v>38</v>
      </c>
      <c r="C19" s="5" t="s">
        <v>37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676473</v>
      </c>
      <c r="J19" s="8"/>
    </row>
    <row r="20" spans="1:12" s="9" customFormat="1" ht="60" x14ac:dyDescent="0.25">
      <c r="A20" s="4">
        <v>14</v>
      </c>
      <c r="B20" s="4" t="s">
        <v>39</v>
      </c>
      <c r="C20" s="5" t="s">
        <v>40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7850968</v>
      </c>
      <c r="J20" s="8"/>
    </row>
    <row r="21" spans="1:12" s="9" customFormat="1" ht="60" x14ac:dyDescent="0.25">
      <c r="A21" s="4">
        <v>15</v>
      </c>
      <c r="B21" s="4" t="s">
        <v>41</v>
      </c>
      <c r="C21" s="5" t="s">
        <v>42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2646270</v>
      </c>
      <c r="J21" s="8"/>
    </row>
    <row r="22" spans="1:12" s="9" customFormat="1" ht="60" x14ac:dyDescent="0.25">
      <c r="A22" s="4">
        <v>16</v>
      </c>
      <c r="B22" s="4" t="s">
        <v>43</v>
      </c>
      <c r="C22" s="5" t="s">
        <v>44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3117269</v>
      </c>
      <c r="J22" s="8"/>
    </row>
    <row r="23" spans="1:12" s="9" customFormat="1" ht="60" x14ac:dyDescent="0.25">
      <c r="A23" s="4">
        <v>28</v>
      </c>
      <c r="B23" s="4" t="s">
        <v>67</v>
      </c>
      <c r="C23" s="10">
        <v>44698</v>
      </c>
      <c r="D23" s="5" t="s">
        <v>12</v>
      </c>
      <c r="E23" s="6" t="s">
        <v>13</v>
      </c>
      <c r="F23" s="6" t="s">
        <v>14</v>
      </c>
      <c r="G23" s="6"/>
      <c r="H23" s="6" t="s">
        <v>68</v>
      </c>
      <c r="I23" s="11">
        <v>-32009775</v>
      </c>
      <c r="J23" s="8"/>
      <c r="L23" s="12"/>
    </row>
    <row r="24" spans="1:12" s="9" customFormat="1" ht="60" x14ac:dyDescent="0.25">
      <c r="A24" s="4">
        <v>17</v>
      </c>
      <c r="B24" s="4" t="s">
        <v>45</v>
      </c>
      <c r="C24" s="5" t="s">
        <v>46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2436653</v>
      </c>
      <c r="J24" s="8"/>
    </row>
    <row r="25" spans="1:12" s="9" customFormat="1" ht="60" x14ac:dyDescent="0.25">
      <c r="A25" s="4">
        <v>18</v>
      </c>
      <c r="B25" s="4" t="s">
        <v>47</v>
      </c>
      <c r="C25" s="5" t="s">
        <v>48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6609233</v>
      </c>
      <c r="J25" s="8"/>
    </row>
    <row r="26" spans="1:12" s="9" customFormat="1" ht="60" x14ac:dyDescent="0.25">
      <c r="A26" s="4">
        <v>19</v>
      </c>
      <c r="B26" s="4" t="s">
        <v>49</v>
      </c>
      <c r="C26" s="5" t="s">
        <v>50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4810169</v>
      </c>
      <c r="J26" s="8"/>
    </row>
    <row r="27" spans="1:12" s="9" customFormat="1" ht="60" x14ac:dyDescent="0.25">
      <c r="A27" s="4">
        <v>20</v>
      </c>
      <c r="B27" s="4" t="s">
        <v>51</v>
      </c>
      <c r="C27" s="5" t="s">
        <v>52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1691183</v>
      </c>
      <c r="J27" s="8"/>
    </row>
    <row r="28" spans="1:12" s="9" customFormat="1" ht="60" x14ac:dyDescent="0.25">
      <c r="A28" s="4">
        <v>21</v>
      </c>
      <c r="B28" s="4" t="s">
        <v>53</v>
      </c>
      <c r="C28" s="5" t="s">
        <v>54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2809388</v>
      </c>
      <c r="J28" s="8"/>
    </row>
    <row r="29" spans="1:12" s="9" customFormat="1" ht="60" x14ac:dyDescent="0.25">
      <c r="A29" s="4">
        <v>22</v>
      </c>
      <c r="B29" s="4" t="s">
        <v>55</v>
      </c>
      <c r="C29" s="5" t="s">
        <v>56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4377726</v>
      </c>
      <c r="J29" s="8"/>
    </row>
    <row r="30" spans="1:12" s="9" customFormat="1" ht="60" x14ac:dyDescent="0.25">
      <c r="A30" s="4">
        <v>23</v>
      </c>
      <c r="B30" s="4" t="s">
        <v>57</v>
      </c>
      <c r="C30" s="5" t="s">
        <v>58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3000380</v>
      </c>
      <c r="J30" s="8"/>
    </row>
    <row r="31" spans="1:12" s="9" customFormat="1" ht="60" x14ac:dyDescent="0.25">
      <c r="A31" s="4">
        <v>24</v>
      </c>
      <c r="B31" s="4" t="s">
        <v>59</v>
      </c>
      <c r="C31" s="5" t="s">
        <v>60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4700020</v>
      </c>
      <c r="J31" s="8"/>
    </row>
    <row r="32" spans="1:12" s="9" customFormat="1" ht="60" x14ac:dyDescent="0.25">
      <c r="A32" s="4">
        <v>25</v>
      </c>
      <c r="B32" s="4" t="s">
        <v>61</v>
      </c>
      <c r="C32" s="5" t="s">
        <v>62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3502159</v>
      </c>
      <c r="J32" s="8"/>
    </row>
    <row r="33" spans="1:10" s="9" customFormat="1" ht="60" x14ac:dyDescent="0.25">
      <c r="A33" s="4">
        <v>26</v>
      </c>
      <c r="B33" s="4" t="s">
        <v>63</v>
      </c>
      <c r="C33" s="5" t="s">
        <v>64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3336799</v>
      </c>
      <c r="J33" s="8"/>
    </row>
    <row r="34" spans="1:10" s="17" customFormat="1" ht="15.75" x14ac:dyDescent="0.25">
      <c r="A34" s="13"/>
      <c r="B34" s="14"/>
      <c r="C34" s="14"/>
      <c r="D34" s="14"/>
      <c r="E34" s="13"/>
      <c r="F34" s="22"/>
      <c r="G34" s="23" t="s">
        <v>69</v>
      </c>
      <c r="H34" s="24"/>
      <c r="I34" s="15">
        <f>SUM(I6:I33)</f>
        <v>57266748</v>
      </c>
      <c r="J34" s="16"/>
    </row>
  </sheetData>
  <autoFilter ref="A5:L5">
    <sortState ref="A6:L34">
      <sortCondition ref="C5"/>
    </sortState>
  </autoFilter>
  <mergeCells count="3">
    <mergeCell ref="A2:J2"/>
    <mergeCell ref="A3:J3"/>
    <mergeCell ref="G34:H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2022-09-17T07:06:06Z</dcterms:created>
  <dcterms:modified xsi:type="dcterms:W3CDTF">2022-09-22T10:07:53Z</dcterms:modified>
</cp:coreProperties>
</file>